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0" yWindow="0" windowWidth="20490" windowHeight="7755"/>
  </bookViews>
  <sheets>
    <sheet name="ნაერთი" sheetId="1" r:id="rId1"/>
  </sheets>
  <definedNames>
    <definedName name="_xlnm._FilterDatabase" localSheetId="0" hidden="1">ნაერთი!$A$2:$D$40</definedName>
    <definedName name="_xlnm.Print_Area" localSheetId="0">ნაერთი!$A$1:$D$40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</calcChain>
</file>

<file path=xl/sharedStrings.xml><?xml version="1.0" encoding="utf-8"?>
<sst xmlns="http://schemas.openxmlformats.org/spreadsheetml/2006/main" count="43" uniqueCount="43">
  <si>
    <t>N</t>
  </si>
  <si>
    <t>დასახელება</t>
  </si>
  <si>
    <t>საიდენტიფიკაციო კოდი</t>
  </si>
  <si>
    <t>ფინანსთა სამინისტროს თანხა</t>
  </si>
  <si>
    <t>ა(ა)იპ - საქართველოს საპატრიარქოს წმინდა ილია მართლის სახელობის თბილისის სკოლა</t>
  </si>
  <si>
    <t>ა(ა)იპ საქართველოს საპატრიარქო წმინდა მიტროპოლიტ ნაზარი ლეჟავას სახელობის სამტრედიის მართლმადიდებლური სკოლა</t>
  </si>
  <si>
    <t>ა(ა)იპ ალავერდის ეპარქიასთან არსებული წმიდა ბიძინა, შალვა და ელიზბარის სახ. ზოგადსაგანმანათლებლო სკოლა</t>
  </si>
  <si>
    <t>ა(ა)იპ წმინდა გაბრიელ ეპისკოპოსის სახელობის წყალტუბოს სასულიერო გიმნაზია</t>
  </si>
  <si>
    <t>ა(ა)იპ ჩოხატაურის ყოვლადწმიდა ღვთისმშობლის სახელობის სამრევლო სკოლა</t>
  </si>
  <si>
    <t>ა(ა)იპ საქართველოს საპატრიარქოს წმინდა იოანე ბოლნელის სახელობის სკოლა</t>
  </si>
  <si>
    <t>ა(ა)იპ წმინდა ნინოს სახელობის საირხის მართლმადიდებლური გიმნაზია</t>
  </si>
  <si>
    <t>ა(ა)იპ წმინდა ანდრია პირველწოდებულის სახელობის ჭიათურის მართლმადიდებლური სკოლა</t>
  </si>
  <si>
    <t>ა(ა)იპ  " წმინდა ილია მართლის სახელობის ყვარლის გიმნაზია"</t>
  </si>
  <si>
    <t>ა(ა)იპ საქართველოს საპატრიარქოს წმიდა ნინოს სახელობის სამრევლო სკოლა</t>
  </si>
  <si>
    <t>ა(ა)იპ საქართველოს საპატრიარქოს ლანჩხუთის წმიდა იოანე ნათლისმცემლის სახელობის სასულიერო გიმნაზია</t>
  </si>
  <si>
    <t>ა(ა)იპ საქართველოს საპატრიარქო, ზუგდიდის წმიდა გიორგის სახელობის გიმნაზია</t>
  </si>
  <si>
    <t>ა(ა)იპ სტეფანწმინდის წმინდა ილია მართლის სახელობის გიმნაზია-პანსიონი</t>
  </si>
  <si>
    <t>ა(ა)იპ -საქართველოს საპატრიარქოს წმინდა ნინოს სახელობის მართლმადიდებლური სკოლა</t>
  </si>
  <si>
    <t>ა(ა)იპ ცაგერის წმინდა ილია მართლის სახელობის გიმნაზია</t>
  </si>
  <si>
    <t>ა(ა)იპ  - ლენტეხის წმინდა გიორგი მთაწმინდელის სახელობის გიმნაზია</t>
  </si>
  <si>
    <t>ა(ა)იპ მცხეთის წმინდა ათორმეტ მოციქულთა სახელობის მართლმადიდებლური საშუალო სკოლა</t>
  </si>
  <si>
    <t>ა(ა)იპ ღირსი მამა გიორგი მთაწმინდელის გორის გიმნაზია</t>
  </si>
  <si>
    <t>ა(ა)იპ - წმინდა მეფე ვახტანგ გორგასლის სახელობის სკოლა-ინტერნატი</t>
  </si>
  <si>
    <t>ა(ა)იპ საქართველოს საპატრიარქოს წმიდა გაბრიელ ეპისკოპოსის სახელობის სამრევლო სკოლა</t>
  </si>
  <si>
    <t>ა(ა)იპ წმინდა ალექსი შუშანიას სახელობის მართლმადიდებლური სკოლა-გიმნაზია</t>
  </si>
  <si>
    <t>ა(ა)იპ საქართველოს საპატრიარქოს ურბნისისა და რუისის ეპარქიის ქარელის წმინდა გიორგი მთაწმინდელის სახელობის გიმნაზია</t>
  </si>
  <si>
    <t>ა(ა)იპ საქართველოს საპატრიარქოს დიმიტრი ყიფიანის სახელობის სკოლა–პანსიონი</t>
  </si>
  <si>
    <t>ა(ა)იპ საქართველოს საპატრიარქოს წმიდა მოციქულთასწორის ნინო ქართველთგანმანათლებლის სახელობის ვანის მართლმადიდებლური გიმნაზია</t>
  </si>
  <si>
    <t>ა(ა)იპ საქართველოს საპატრიარქოს კახათის წმიდა გიორგის სახელობის სასულიერო გიმნაზია</t>
  </si>
  <si>
    <t>შპს ხარაგაულის წმინდა ანდრია პირველწოდებულის სახელობის გიმნაზია</t>
  </si>
  <si>
    <t>შპს ფოთის წმინდა ნიკოლოზის სახელობის ზოგადსაგანმანათლებლო საშუალო სკოლა</t>
  </si>
  <si>
    <t xml:space="preserve"> ა(ა)იპ ქობულეთის წმიდა მღვდელმოწამე სრულიად საქართველოს კათოლიკოს-პატრიარქ კირიონ II სახელობის საგანმანათლებლო მართლმადიდებლური ცენტრი</t>
  </si>
  <si>
    <t>შპს ჩაქვის წმიდა კეთილმორწმუნე მეფე დავითის სახელობის სკოლა</t>
  </si>
  <si>
    <t>ა(ა)იპ საქართველოს საპატრიარქოს წმიდა თამარ მეფის სახელობის გიმნაზია</t>
  </si>
  <si>
    <t>ა(ა)იპ - საქართველოს საპატრიარქოს წმიდა თამარ მეფის სახელობის პროფესიული კოლეჯი</t>
  </si>
  <si>
    <t>ა(ა)იპ საქართველოს საპატრიარქოს წმინდა ამბროსი ხელაიას სახელობის ზოგადსაგანმანათლებლო სკოლა</t>
  </si>
  <si>
    <t>ა(ა)იპ - ბათუმის წმინდა მატათა მოციქულის სახელობის ფონდი</t>
  </si>
  <si>
    <t>ა(ა)იპ – საქართველოს საპატრიარქოს საქველმოქმედო ფონდი ლაზარე</t>
  </si>
  <si>
    <t>ა(ა)იპ ახალგაზრული სახლი</t>
  </si>
  <si>
    <t>ა(ა)იპ – წმინდა ექვთიმე და გიორგი მთაწმინდელების სახელობის მართლმადიდებლური ზოგადსაგანმანათლებლო საშუალო სკოლა</t>
  </si>
  <si>
    <t>სულ</t>
  </si>
  <si>
    <t>დანართი</t>
  </si>
  <si>
    <t>ა(ა)იპ - მესტიის წმინდა ილარიონ ქართველის სახელობის მართლმადიდებლური ზოგადსაგანმანათლებლო საშუალო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</si>
</sst>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rgb="FF000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left" vertical="center" wrapText="1" readingOrder="1"/>
      <protection locked="0"/>
    </xf>
    <xf numFmtId="0" fontId="4" fillId="2" borderId="1" xfId="0" applyFont="1" applyFill="1" applyBorder="1" applyAlignment="1" applyProtection="1">
      <alignment horizontal="left" vertical="center" wrapText="1" readingOrder="1"/>
      <protection locked="0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 readingOrder="1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/>
    <xf numFmtId="0" fontId="3" fillId="0" borderId="5" xfId="0" applyFont="1" applyFill="1" applyBorder="1" applyAlignment="1">
      <alignment vertical="center" wrapText="1"/>
    </xf>
    <xf numFmtId="0" fontId="2" fillId="0" borderId="6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topLeftCell="A37" zoomScaleNormal="100" zoomScaleSheetLayoutView="100" workbookViewId="0">
      <selection activeCell="A40" sqref="A40:B40"/>
    </sheetView>
  </sheetViews>
  <sheetFormatPr defaultColWidth="9.125" defaultRowHeight="15" x14ac:dyDescent="0.25"/>
  <cols>
    <col min="1" max="1" width="3.25" style="3" bestFit="1" customWidth="1"/>
    <col min="2" max="2" width="58.625" style="18" customWidth="1"/>
    <col min="3" max="3" width="18.875" style="17" customWidth="1"/>
    <col min="4" max="4" width="19" style="8" customWidth="1"/>
    <col min="5" max="5" width="12.375" style="8" bestFit="1" customWidth="1"/>
    <col min="6" max="16384" width="9.125" style="8"/>
  </cols>
  <sheetData>
    <row r="1" spans="1:5" ht="30" customHeight="1" x14ac:dyDescent="0.25">
      <c r="D1" s="19" t="s">
        <v>41</v>
      </c>
    </row>
    <row r="2" spans="1:5" s="3" customFormat="1" ht="45" x14ac:dyDescent="0.25">
      <c r="A2" s="1" t="s">
        <v>0</v>
      </c>
      <c r="B2" s="1" t="s">
        <v>1</v>
      </c>
      <c r="C2" s="2" t="s">
        <v>2</v>
      </c>
      <c r="D2" s="1" t="s">
        <v>3</v>
      </c>
    </row>
    <row r="3" spans="1:5" ht="42.75" customHeight="1" x14ac:dyDescent="0.25">
      <c r="A3" s="4">
        <v>1</v>
      </c>
      <c r="B3" s="5" t="s">
        <v>4</v>
      </c>
      <c r="C3" s="6">
        <v>205195028</v>
      </c>
      <c r="D3" s="7">
        <v>222000</v>
      </c>
    </row>
    <row r="4" spans="1:5" ht="54" x14ac:dyDescent="0.25">
      <c r="A4" s="4">
        <v>2</v>
      </c>
      <c r="B4" s="5" t="s">
        <v>42</v>
      </c>
      <c r="C4" s="6">
        <v>435891117</v>
      </c>
      <c r="D4" s="7">
        <v>100000</v>
      </c>
      <c r="E4" s="20"/>
    </row>
    <row r="5" spans="1:5" ht="61.5" customHeight="1" x14ac:dyDescent="0.25">
      <c r="A5" s="4">
        <v>3</v>
      </c>
      <c r="B5" s="9" t="s">
        <v>5</v>
      </c>
      <c r="C5" s="6">
        <v>238775857</v>
      </c>
      <c r="D5" s="7">
        <v>125000</v>
      </c>
    </row>
    <row r="6" spans="1:5" ht="44.25" customHeight="1" x14ac:dyDescent="0.25">
      <c r="A6" s="4">
        <v>4</v>
      </c>
      <c r="B6" s="9" t="s">
        <v>6</v>
      </c>
      <c r="C6" s="6">
        <v>231284277</v>
      </c>
      <c r="D6" s="7">
        <v>250000</v>
      </c>
    </row>
    <row r="7" spans="1:5" ht="36" x14ac:dyDescent="0.25">
      <c r="A7" s="4">
        <v>5</v>
      </c>
      <c r="B7" s="9" t="s">
        <v>7</v>
      </c>
      <c r="C7" s="6">
        <v>221282396</v>
      </c>
      <c r="D7" s="7">
        <v>100000</v>
      </c>
    </row>
    <row r="8" spans="1:5" ht="36" x14ac:dyDescent="0.25">
      <c r="A8" s="4">
        <v>6</v>
      </c>
      <c r="B8" s="9" t="s">
        <v>8</v>
      </c>
      <c r="C8" s="6">
        <v>242008965</v>
      </c>
      <c r="D8" s="7">
        <v>180000</v>
      </c>
    </row>
    <row r="9" spans="1:5" ht="36" x14ac:dyDescent="0.25">
      <c r="A9" s="4">
        <v>7</v>
      </c>
      <c r="B9" s="9" t="s">
        <v>9</v>
      </c>
      <c r="C9" s="6">
        <v>225398272</v>
      </c>
      <c r="D9" s="7">
        <v>150000</v>
      </c>
    </row>
    <row r="10" spans="1:5" ht="36" x14ac:dyDescent="0.25">
      <c r="A10" s="4">
        <v>8</v>
      </c>
      <c r="B10" s="9" t="s">
        <v>10</v>
      </c>
      <c r="C10" s="6">
        <v>239406674</v>
      </c>
      <c r="D10" s="7">
        <v>280000</v>
      </c>
    </row>
    <row r="11" spans="1:5" ht="36.75" customHeight="1" x14ac:dyDescent="0.25">
      <c r="A11" s="4">
        <v>9</v>
      </c>
      <c r="B11" s="9" t="s">
        <v>11</v>
      </c>
      <c r="C11" s="6">
        <v>215613361</v>
      </c>
      <c r="D11" s="7">
        <v>300000</v>
      </c>
    </row>
    <row r="12" spans="1:5" ht="36" x14ac:dyDescent="0.25">
      <c r="A12" s="4">
        <v>10</v>
      </c>
      <c r="B12" s="9" t="s">
        <v>12</v>
      </c>
      <c r="C12" s="6">
        <v>241582685</v>
      </c>
      <c r="D12" s="7">
        <v>125000</v>
      </c>
    </row>
    <row r="13" spans="1:5" ht="36" x14ac:dyDescent="0.25">
      <c r="A13" s="4">
        <v>11</v>
      </c>
      <c r="B13" s="9" t="s">
        <v>13</v>
      </c>
      <c r="C13" s="6">
        <v>237113084</v>
      </c>
      <c r="D13" s="7">
        <v>200000</v>
      </c>
    </row>
    <row r="14" spans="1:5" ht="36" x14ac:dyDescent="0.25">
      <c r="A14" s="4">
        <v>12</v>
      </c>
      <c r="B14" s="9" t="s">
        <v>14</v>
      </c>
      <c r="C14" s="6">
        <v>233734082</v>
      </c>
      <c r="D14" s="7">
        <v>180000</v>
      </c>
    </row>
    <row r="15" spans="1:5" ht="36" x14ac:dyDescent="0.25">
      <c r="A15" s="4">
        <v>13</v>
      </c>
      <c r="B15" s="9" t="s">
        <v>15</v>
      </c>
      <c r="C15" s="6">
        <v>220414969</v>
      </c>
      <c r="D15" s="7">
        <v>210000</v>
      </c>
    </row>
    <row r="16" spans="1:5" ht="36" x14ac:dyDescent="0.25">
      <c r="A16" s="4">
        <v>14</v>
      </c>
      <c r="B16" s="9" t="s">
        <v>16</v>
      </c>
      <c r="C16" s="6">
        <v>241499703</v>
      </c>
      <c r="D16" s="7">
        <v>70000</v>
      </c>
    </row>
    <row r="17" spans="1:4" ht="36" x14ac:dyDescent="0.25">
      <c r="A17" s="4">
        <v>15</v>
      </c>
      <c r="B17" s="9" t="s">
        <v>17</v>
      </c>
      <c r="C17" s="6">
        <v>204571588</v>
      </c>
      <c r="D17" s="7">
        <v>125000</v>
      </c>
    </row>
    <row r="18" spans="1:4" ht="18" x14ac:dyDescent="0.25">
      <c r="A18" s="4">
        <v>16</v>
      </c>
      <c r="B18" s="9" t="s">
        <v>18</v>
      </c>
      <c r="C18" s="6">
        <v>242576636</v>
      </c>
      <c r="D18" s="7">
        <v>125000</v>
      </c>
    </row>
    <row r="19" spans="1:4" ht="36" x14ac:dyDescent="0.25">
      <c r="A19" s="4">
        <v>17</v>
      </c>
      <c r="B19" s="9" t="s">
        <v>19</v>
      </c>
      <c r="C19" s="6">
        <v>234066346</v>
      </c>
      <c r="D19" s="7">
        <v>125000</v>
      </c>
    </row>
    <row r="20" spans="1:4" ht="62.25" customHeight="1" x14ac:dyDescent="0.25">
      <c r="A20" s="4">
        <v>18</v>
      </c>
      <c r="B20" s="9" t="s">
        <v>20</v>
      </c>
      <c r="C20" s="6">
        <v>236098209</v>
      </c>
      <c r="D20" s="7">
        <v>175000</v>
      </c>
    </row>
    <row r="21" spans="1:4" ht="18" x14ac:dyDescent="0.25">
      <c r="A21" s="4">
        <v>19</v>
      </c>
      <c r="B21" s="9" t="s">
        <v>21</v>
      </c>
      <c r="C21" s="6">
        <v>218082848</v>
      </c>
      <c r="D21" s="7">
        <v>125000</v>
      </c>
    </row>
    <row r="22" spans="1:4" ht="30" x14ac:dyDescent="0.25">
      <c r="A22" s="4">
        <v>20</v>
      </c>
      <c r="B22" s="10" t="s">
        <v>22</v>
      </c>
      <c r="C22" s="6">
        <v>428518017</v>
      </c>
      <c r="D22" s="7">
        <v>175000</v>
      </c>
    </row>
    <row r="23" spans="1:4" ht="30" x14ac:dyDescent="0.25">
      <c r="A23" s="4">
        <v>21</v>
      </c>
      <c r="B23" s="10" t="s">
        <v>23</v>
      </c>
      <c r="C23" s="6">
        <v>237113075</v>
      </c>
      <c r="D23" s="7">
        <v>175000</v>
      </c>
    </row>
    <row r="24" spans="1:4" ht="30" x14ac:dyDescent="0.25">
      <c r="A24" s="4">
        <v>22</v>
      </c>
      <c r="B24" s="11" t="s">
        <v>24</v>
      </c>
      <c r="C24" s="6">
        <v>439860152</v>
      </c>
      <c r="D24" s="7">
        <v>225000</v>
      </c>
    </row>
    <row r="25" spans="1:4" ht="45" x14ac:dyDescent="0.25">
      <c r="A25" s="4">
        <v>23</v>
      </c>
      <c r="B25" s="11" t="s">
        <v>25</v>
      </c>
      <c r="C25" s="6">
        <v>243914617</v>
      </c>
      <c r="D25" s="7">
        <v>218000</v>
      </c>
    </row>
    <row r="26" spans="1:4" ht="50.25" customHeight="1" x14ac:dyDescent="0.25">
      <c r="A26" s="4">
        <v>24</v>
      </c>
      <c r="B26" s="10" t="s">
        <v>26</v>
      </c>
      <c r="C26" s="6">
        <v>443854189</v>
      </c>
      <c r="D26" s="7">
        <v>175000</v>
      </c>
    </row>
    <row r="27" spans="1:4" ht="75" customHeight="1" x14ac:dyDescent="0.25">
      <c r="A27" s="4">
        <v>25</v>
      </c>
      <c r="B27" s="9" t="s">
        <v>27</v>
      </c>
      <c r="C27" s="6">
        <v>429649044</v>
      </c>
      <c r="D27" s="7">
        <v>200000</v>
      </c>
    </row>
    <row r="28" spans="1:4" ht="36" x14ac:dyDescent="0.25">
      <c r="A28" s="4">
        <v>26</v>
      </c>
      <c r="B28" s="9" t="s">
        <v>28</v>
      </c>
      <c r="C28" s="6">
        <v>419987474</v>
      </c>
      <c r="D28" s="7">
        <v>150000</v>
      </c>
    </row>
    <row r="29" spans="1:4" ht="36" x14ac:dyDescent="0.25">
      <c r="A29" s="4">
        <v>27</v>
      </c>
      <c r="B29" s="5" t="s">
        <v>29</v>
      </c>
      <c r="C29" s="6">
        <v>243572834</v>
      </c>
      <c r="D29" s="7">
        <v>125000</v>
      </c>
    </row>
    <row r="30" spans="1:4" ht="34.5" customHeight="1" x14ac:dyDescent="0.25">
      <c r="A30" s="4">
        <v>28</v>
      </c>
      <c r="B30" s="11" t="s">
        <v>30</v>
      </c>
      <c r="C30" s="6">
        <v>215128644</v>
      </c>
      <c r="D30" s="7">
        <v>100000</v>
      </c>
    </row>
    <row r="31" spans="1:4" ht="45" x14ac:dyDescent="0.25">
      <c r="A31" s="4">
        <v>29</v>
      </c>
      <c r="B31" s="12" t="s">
        <v>31</v>
      </c>
      <c r="C31" s="6">
        <v>247009801</v>
      </c>
      <c r="D31" s="7">
        <v>115000</v>
      </c>
    </row>
    <row r="32" spans="1:4" ht="30" x14ac:dyDescent="0.25">
      <c r="A32" s="4">
        <v>30</v>
      </c>
      <c r="B32" s="13" t="s">
        <v>32</v>
      </c>
      <c r="C32" s="6">
        <v>245443006</v>
      </c>
      <c r="D32" s="7">
        <v>208000</v>
      </c>
    </row>
    <row r="33" spans="1:4" ht="60" customHeight="1" x14ac:dyDescent="0.25">
      <c r="A33" s="4">
        <v>31</v>
      </c>
      <c r="B33" s="13" t="s">
        <v>33</v>
      </c>
      <c r="C33" s="6">
        <v>200273088</v>
      </c>
      <c r="D33" s="7">
        <v>240000</v>
      </c>
    </row>
    <row r="34" spans="1:4" ht="58.5" customHeight="1" x14ac:dyDescent="0.25">
      <c r="A34" s="4">
        <v>32</v>
      </c>
      <c r="B34" s="10" t="s">
        <v>34</v>
      </c>
      <c r="C34" s="6">
        <v>400293570</v>
      </c>
      <c r="D34" s="7">
        <v>110000</v>
      </c>
    </row>
    <row r="35" spans="1:4" ht="36" x14ac:dyDescent="0.25">
      <c r="A35" s="4">
        <v>33</v>
      </c>
      <c r="B35" s="9" t="s">
        <v>35</v>
      </c>
      <c r="C35" s="6">
        <v>235449813</v>
      </c>
      <c r="D35" s="7">
        <v>392000</v>
      </c>
    </row>
    <row r="36" spans="1:4" ht="39.75" customHeight="1" x14ac:dyDescent="0.25">
      <c r="A36" s="4">
        <v>34</v>
      </c>
      <c r="B36" s="13" t="s">
        <v>36</v>
      </c>
      <c r="C36" s="6">
        <v>248387892</v>
      </c>
      <c r="D36" s="7">
        <v>125000</v>
      </c>
    </row>
    <row r="37" spans="1:4" ht="40.5" customHeight="1" x14ac:dyDescent="0.25">
      <c r="A37" s="4">
        <v>35</v>
      </c>
      <c r="B37" s="9" t="s">
        <v>37</v>
      </c>
      <c r="C37" s="6">
        <v>204418184</v>
      </c>
      <c r="D37" s="7">
        <v>170000</v>
      </c>
    </row>
    <row r="38" spans="1:4" ht="29.25" customHeight="1" x14ac:dyDescent="0.25">
      <c r="A38" s="4">
        <v>36</v>
      </c>
      <c r="B38" s="21" t="s">
        <v>38</v>
      </c>
      <c r="C38" s="22">
        <v>405212274</v>
      </c>
      <c r="D38" s="23">
        <v>350000</v>
      </c>
    </row>
    <row r="39" spans="1:4" ht="47.25" customHeight="1" x14ac:dyDescent="0.25">
      <c r="A39" s="4">
        <v>37</v>
      </c>
      <c r="B39" s="14" t="s">
        <v>39</v>
      </c>
      <c r="C39" s="6">
        <v>205241148</v>
      </c>
      <c r="D39" s="7">
        <v>80000</v>
      </c>
    </row>
    <row r="40" spans="1:4" ht="29.25" customHeight="1" x14ac:dyDescent="0.25">
      <c r="A40" s="24" t="s">
        <v>40</v>
      </c>
      <c r="B40" s="25"/>
      <c r="C40" s="6"/>
      <c r="D40" s="15">
        <f>SUM(D3:D39)</f>
        <v>6500000</v>
      </c>
    </row>
    <row r="41" spans="1:4" ht="17.25" customHeight="1" x14ac:dyDescent="0.25">
      <c r="A41" s="16"/>
      <c r="B41" s="16"/>
    </row>
  </sheetData>
  <autoFilter ref="A2:D40"/>
  <mergeCells count="1">
    <mergeCell ref="A40:B40"/>
  </mergeCells>
  <pageMargins left="0.12" right="0.12" top="0.21" bottom="0.24" header="0.16" footer="0.1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ნაერთი</vt:lpstr>
      <vt:lpstr>ნაერთი!Print_Area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TENGO</dc:creator>
  <cp:lastModifiedBy>Merab Japaridze</cp:lastModifiedBy>
  <cp:lastPrinted>2021-03-15T10:25:24Z</cp:lastPrinted>
  <dcterms:created xsi:type="dcterms:W3CDTF">2021-03-15T10:24:20Z</dcterms:created>
  <dcterms:modified xsi:type="dcterms:W3CDTF">2021-03-25T13:22:22Z</dcterms:modified>
</cp:coreProperties>
</file>